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endon\AppData\Local\Box\Box Edit\Documents\PMHzv093_UGVytxmGqzFXA==\"/>
    </mc:Choice>
  </mc:AlternateContent>
  <bookViews>
    <workbookView xWindow="0" yWindow="0" windowWidth="19200" windowHeight="6470" tabRatio="500"/>
  </bookViews>
  <sheets>
    <sheet name="Sheet1" sheetId="1" r:id="rId1"/>
  </sheets>
  <definedNames>
    <definedName name="_xlnm.Print_Area" localSheetId="0">Sheet1!$A$1:$I$107</definedName>
  </definedNames>
  <calcPr calcId="162913"/>
</workbook>
</file>

<file path=xl/calcChain.xml><?xml version="1.0" encoding="utf-8"?>
<calcChain xmlns="http://schemas.openxmlformats.org/spreadsheetml/2006/main">
  <c r="E95" i="1" l="1"/>
  <c r="G83" i="1" l="1"/>
  <c r="G71" i="1"/>
  <c r="G61" i="1"/>
  <c r="G53" i="1"/>
  <c r="G47" i="1"/>
  <c r="E79" i="1"/>
  <c r="E68" i="1"/>
  <c r="E64" i="1"/>
  <c r="E54" i="1" l="1"/>
  <c r="G87" i="1" s="1"/>
  <c r="G37" i="1"/>
  <c r="G36" i="1"/>
  <c r="G86" i="1" s="1"/>
  <c r="G88" i="1" l="1"/>
</calcChain>
</file>

<file path=xl/sharedStrings.xml><?xml version="1.0" encoding="utf-8"?>
<sst xmlns="http://schemas.openxmlformats.org/spreadsheetml/2006/main" count="147" uniqueCount="143">
  <si>
    <t>Other Housing Expenses (monthly payment)</t>
  </si>
  <si>
    <t>Gas/Heating (monthly estimate)</t>
  </si>
  <si>
    <t>Electric (monthly estimate)</t>
  </si>
  <si>
    <t>Water (monthly estimate)</t>
  </si>
  <si>
    <t>Trash (monthly estimate)</t>
  </si>
  <si>
    <t>Sewer (monthly estimate)</t>
  </si>
  <si>
    <t>Phone - landline (monthly estimate)</t>
  </si>
  <si>
    <t>Cell Phone (monthly estimate)</t>
  </si>
  <si>
    <t>Groceries (monthly estimate)</t>
  </si>
  <si>
    <t>Other Food Expenses - dining out, school lunch, etc. (monthly estimate)</t>
  </si>
  <si>
    <t>Vehicle 1 (monthly payment)</t>
  </si>
  <si>
    <t>Vehicle 2 (monthly payment)</t>
  </si>
  <si>
    <t>Vehicle 3, Vehicle 4, Vehicle 5, etc. (combined monthly payment)</t>
  </si>
  <si>
    <t>Car Insurance (monthly payment, pro-rate if not paid monthly)</t>
  </si>
  <si>
    <t>Gas (monthly estimate)</t>
  </si>
  <si>
    <t>Car Maintenance (monthly estimate)</t>
  </si>
  <si>
    <t>Public Transportation (monthly estimate)</t>
  </si>
  <si>
    <t>Other Transportation Expenses (monthly estimate)</t>
  </si>
  <si>
    <t>Life Insurance (monthly payment, pro-rate if not paid monthly)</t>
  </si>
  <si>
    <t>Other Health-Related Expenses (monthly estimate)</t>
  </si>
  <si>
    <t>Child Support (monthly payment to other parent/guardian)</t>
  </si>
  <si>
    <t>Education (for children/dependents) - tuition, books, pictures, fees, etc. (monthly estimate)</t>
  </si>
  <si>
    <t>Other Child/Dependent-Related Expenses (monthly estimate)</t>
  </si>
  <si>
    <t>CC1, CC2, CC3, etc. (combined monthly payment)</t>
  </si>
  <si>
    <t>Student Loan(s) (monthly payment)</t>
  </si>
  <si>
    <t>Consumer Loan(s) (monthly payment)</t>
  </si>
  <si>
    <t>Business Loan(s) (monthly payment)</t>
  </si>
  <si>
    <t>Informal Loan(s) - money owed to family, friends, etc. (monthly payment)</t>
  </si>
  <si>
    <t>Cable/Internet (monthly payment)</t>
  </si>
  <si>
    <t>Laundry/Dry Cleaning (monthly estimate)</t>
  </si>
  <si>
    <t>Tobacco &amp; Alcohol (monthly estimate)</t>
  </si>
  <si>
    <t>Clothing &amp; Accessories (monthly estimate)</t>
  </si>
  <si>
    <t>Hair Products/Toiletries (monthly estimate)</t>
  </si>
  <si>
    <t>Beauty Salon/Barber Shop (monthly estimate)</t>
  </si>
  <si>
    <t>Recreation - movies, CD's, sporting events, vacation, etc. (monthly estimate)</t>
  </si>
  <si>
    <t>Other Personal Expenses (monthly estimate)</t>
  </si>
  <si>
    <t>Charitable Giving (monthly estimate)</t>
  </si>
  <si>
    <t>Gifts to Others (monthly estimate)</t>
  </si>
  <si>
    <t>Newspapers/Magazines (monthly estimate)</t>
  </si>
  <si>
    <t>Pet Care (monthly estimate)</t>
  </si>
  <si>
    <t>Allowances for Children/Dependents (monthly estimate)</t>
  </si>
  <si>
    <t>Membership Dues - health club, professional associations, etc. (monthly payment)</t>
  </si>
  <si>
    <t>Education (for participant) - not student loan repayment (monthly estimate)</t>
  </si>
  <si>
    <t>Other Miscellaneous Expenses (monthly estimate)</t>
  </si>
  <si>
    <t xml:space="preserve">Wages (take-home amount after all withholding) (monthly participant income - net)                                                                  </t>
  </si>
  <si>
    <t>Wages (monthly participant income - gross)</t>
  </si>
  <si>
    <t>Income from self-employment or business ownership (monthly participant income  - net)</t>
  </si>
  <si>
    <t>SSI/SSDI (monthly participant income - net)</t>
  </si>
  <si>
    <t>SSI/SSDI (monthly participant income - gross)</t>
  </si>
  <si>
    <t>TANF (monthly participant income - net)</t>
  </si>
  <si>
    <t>Alimony/Child Support (monthly participant income - net)</t>
  </si>
  <si>
    <t>Alimony/Child Support (monthly participant income - gross)</t>
  </si>
  <si>
    <t>Unemployment (monthly participant income - net)</t>
  </si>
  <si>
    <t>Unemployment (monthly participant income - gross)</t>
  </si>
  <si>
    <t>Workers' Compensation (monthly participant income - net)</t>
  </si>
  <si>
    <t>Workers' Compensation (monthly participant income - gross)</t>
  </si>
  <si>
    <t>Veteran Compensation (monthly participant income - net)</t>
  </si>
  <si>
    <t>Veteran Compensation (monthly participant income - gross)</t>
  </si>
  <si>
    <t>Rental Income (monthly participant income - net)</t>
  </si>
  <si>
    <t>Rental Income (monthly participant income - gross)</t>
  </si>
  <si>
    <t>Interest/Investment Income (monthly participant income - net)</t>
  </si>
  <si>
    <t>Interest/Investment Income (monthly participant income - gross)</t>
  </si>
  <si>
    <t>Income from other household members (monthly income from other household members - net)</t>
  </si>
  <si>
    <t>Social Security (not SSI/SSD) (monthly participant income - net)</t>
  </si>
  <si>
    <t>Social Security (not SSI/SSD) (monthly participant income - gross)</t>
  </si>
  <si>
    <t>Pensions (monthly participant income - net)</t>
  </si>
  <si>
    <t>Pensions (monthly participant income - gross)</t>
  </si>
  <si>
    <t>Other Public Benefits (monthly participant income - net)</t>
  </si>
  <si>
    <t>Other Public Benefits (monthly participant income - gross)</t>
  </si>
  <si>
    <t>Income from self-employment or business ownership (monthly participant income - gross)</t>
  </si>
  <si>
    <t>Other Utilities Expenses (monthly estimate) (note: cable and internet are located in Personal Expenses)</t>
  </si>
  <si>
    <t>Monthly medical and prescriptions bills - copays, prescription drugs, etc. (monthly estimate)</t>
  </si>
  <si>
    <t>Childcare/Daycare (monthly payment)</t>
  </si>
  <si>
    <t>Required elements are underlined.</t>
  </si>
  <si>
    <t>Is this the first budget created for this participant?</t>
  </si>
  <si>
    <t>Are you recording only net income or both net and gross income?</t>
  </si>
  <si>
    <t>Rent (monthly payment)</t>
  </si>
  <si>
    <t>Renters Insurance (monthly payment)</t>
  </si>
  <si>
    <t>Number of mortgages on primary residence</t>
  </si>
  <si>
    <t>HELOC(s) - Primary Residence (monthly payment)</t>
  </si>
  <si>
    <t>Homeowners Insurance (monthly payment)</t>
  </si>
  <si>
    <t>Home Maintenance (monthly estimate, pro-rated)</t>
  </si>
  <si>
    <t>Condo/Townhome Fees or Assessments (monthly payment)</t>
  </si>
  <si>
    <t>Credit Card/Loan/Other Debt Payments</t>
  </si>
  <si>
    <t xml:space="preserve">Average monthly financial fees from banks/credit unions/currency exchanges - </t>
  </si>
  <si>
    <t>i.e. check cashing, money orders, overdraft, ATM (monthly estimate)</t>
  </si>
  <si>
    <t>Dental Ins., if not deducted from your paycheck or Social Security Check (monthly payment)</t>
  </si>
  <si>
    <t>Health Ins., if not deducted from your paycheck or Social Security Check (monthly payment)</t>
  </si>
  <si>
    <t>Is this a partial or complete update of the budget?</t>
  </si>
  <si>
    <t>___ Budget reflects participant only or a household of one</t>
  </si>
  <si>
    <t>___ Budget reflects whole household</t>
  </si>
  <si>
    <t>___ Yes</t>
  </si>
  <si>
    <t>___ Partial update</t>
  </si>
  <si>
    <t>___ Complete update</t>
  </si>
  <si>
    <t>Monthly Income</t>
  </si>
  <si>
    <t>Monthly Expenses</t>
  </si>
  <si>
    <t>___ Net income only</t>
  </si>
  <si>
    <t>___ Net and gross income</t>
  </si>
  <si>
    <t>Mortgage 1 - Primary Residence (monthly payment)</t>
  </si>
  <si>
    <t>Number of vehicles</t>
  </si>
  <si>
    <t xml:space="preserve"> </t>
  </si>
  <si>
    <t>Total Monthly Net Income</t>
  </si>
  <si>
    <t>Total Monthly Income</t>
  </si>
  <si>
    <t>Total Monthly Expense</t>
  </si>
  <si>
    <t xml:space="preserve">Total Monthly Net Income </t>
  </si>
  <si>
    <t xml:space="preserve">Total Transportation Expenses </t>
  </si>
  <si>
    <t>Total Miscellaneous Expenses</t>
  </si>
  <si>
    <t xml:space="preserve">Total Housing Expenses </t>
  </si>
  <si>
    <t>Total Health-Related Expenses</t>
  </si>
  <si>
    <t>Total Child/Dependent-Related Expenses</t>
  </si>
  <si>
    <t xml:space="preserve">Total Monthly Income (net) </t>
  </si>
  <si>
    <t>Total Monthly Income (gross)</t>
  </si>
  <si>
    <t>Total Utilities Expenses</t>
  </si>
  <si>
    <t xml:space="preserve">Total Food Expenses </t>
  </si>
  <si>
    <t>Total Credit Card/Loan/Other Debt Payments</t>
  </si>
  <si>
    <t xml:space="preserve">Total Personal Expenses </t>
  </si>
  <si>
    <t>_____________________________________________________________________________________________________________________________________________________________________________________________________________
FFT™ is a registered mark of, and FFT™ templates are proprietary to, Local initiatives Support Corporation.  FFT™ includes certain methodology that is confidential and proprietary to Project Match-Families in Transition Association, including specifically the method by which one-time outcomes and over-time outcomes are distinguished, tracked, and entered (including, without limitation, the usage of the status codes such as “beginning”, “interim”, and “end” or terms that embody similar concepts).  You may not disseminate information pertaining to FFT™ or any component thereof (including without limitation third party methodologies) to unauthorized individuals nor embody any component of the FFT™ templates in any products or exploit the same in any way.”  
© Local Initiatives Support Corporation 2012. This work is protected by United States copyright law. Apart from any use as permitted by the U.S. Copyright Act, no part of this document may be reproduced, distributed, transmitted, or published without the express written permission of Local Initiatives Support Corporation. You may not alter or remove any copyright notice or proprietary legend contained in or on this document.
Local Initiatives Support Corporation does not guarantee the accuracy, completeness, or usefulness of any content in this document or its fitness for any particular purpose.</t>
  </si>
  <si>
    <r>
      <t>FFT</t>
    </r>
    <r>
      <rPr>
        <b/>
        <vertAlign val="superscript"/>
        <sz val="10"/>
        <color indexed="8"/>
        <rFont val="Arial"/>
        <family val="2"/>
      </rPr>
      <t>TM</t>
    </r>
    <r>
      <rPr>
        <b/>
        <sz val="10"/>
        <color indexed="8"/>
        <rFont val="Arial"/>
        <family val="2"/>
      </rPr>
      <t xml:space="preserve"> Budget Assessment</t>
    </r>
  </si>
  <si>
    <t xml:space="preserve">___ No* </t>
  </si>
  <si>
    <r>
      <rPr>
        <b/>
        <sz val="10"/>
        <color theme="1"/>
        <rFont val="Arial"/>
        <family val="2"/>
      </rPr>
      <t xml:space="preserve">Do you want the budget to reflect just your own finances or the finances of your whole household? </t>
    </r>
    <r>
      <rPr>
        <i/>
        <sz val="10"/>
        <color theme="1"/>
        <rFont val="Arial"/>
        <family val="2"/>
      </rPr>
      <t>(Note to participants: please make sure all of your answers for this Budget assessment stay consistent with your response to this question.)</t>
    </r>
  </si>
  <si>
    <r>
      <t>NOTE: Net income fields are mandatory and will feed FFT</t>
    </r>
    <r>
      <rPr>
        <i/>
        <vertAlign val="superscript"/>
        <sz val="10"/>
        <rFont val="Arial"/>
        <family val="2"/>
      </rPr>
      <t>TM</t>
    </r>
    <r>
      <rPr>
        <i/>
        <sz val="10"/>
        <rFont val="Arial"/>
        <family val="2"/>
      </rPr>
      <t xml:space="preserve"> reports; gross income fields are optional and will not feed FFT</t>
    </r>
    <r>
      <rPr>
        <i/>
        <vertAlign val="superscript"/>
        <sz val="10"/>
        <rFont val="Arial"/>
        <family val="2"/>
      </rPr>
      <t>TM</t>
    </r>
    <r>
      <rPr>
        <i/>
        <sz val="10"/>
        <rFont val="Arial"/>
        <family val="2"/>
      </rPr>
      <t xml:space="preserve"> reports. If you need to estimate net wages, go to </t>
    </r>
    <r>
      <rPr>
        <i/>
        <u/>
        <sz val="10"/>
        <rFont val="Arial"/>
        <family val="2"/>
      </rPr>
      <t>www.paycheckcity.com</t>
    </r>
    <r>
      <rPr>
        <i/>
        <sz val="10"/>
        <rFont val="Arial"/>
        <family val="2"/>
      </rPr>
      <t>. Remember to take out ALL withholdings (e.g., taxes, benefits premiums, etc.) from net income.</t>
    </r>
  </si>
  <si>
    <t>SNAP (food stamps)/WIC (monthly participant income - net)</t>
  </si>
  <si>
    <t>Other Income (not public benefit) (monthly participant income - net)</t>
  </si>
  <si>
    <t>Other Income (not public benefit) (monthly participant income - gross)</t>
  </si>
  <si>
    <t>Housing</t>
  </si>
  <si>
    <t>Mortgage 2, 3, etc. - Primary Residence (combined monthly payment)</t>
  </si>
  <si>
    <t>Property Tax if not included in mortgage (monthly payment)</t>
  </si>
  <si>
    <t>Real Estate Other than Primary Residence (monthly payment)</t>
  </si>
  <si>
    <t>Utilities</t>
  </si>
  <si>
    <t>Food</t>
  </si>
  <si>
    <t>Transportation</t>
  </si>
  <si>
    <t>Health-Related</t>
  </si>
  <si>
    <t>Child/Dependent-Related</t>
  </si>
  <si>
    <t>Other Debt Payments (monthly payment)</t>
  </si>
  <si>
    <t>Personal</t>
  </si>
  <si>
    <t>Miscellaneous</t>
  </si>
  <si>
    <t>Notes</t>
  </si>
  <si>
    <r>
      <rPr>
        <b/>
        <u/>
        <sz val="10"/>
        <color indexed="8"/>
        <rFont val="Arial"/>
        <family val="2"/>
      </rPr>
      <t>Assessment Date</t>
    </r>
    <r>
      <rPr>
        <b/>
        <sz val="10"/>
        <color indexed="8"/>
        <rFont val="Arial"/>
        <family val="2"/>
      </rPr>
      <t>: ______________________</t>
    </r>
  </si>
  <si>
    <r>
      <rPr>
        <b/>
        <u/>
        <sz val="10"/>
        <color indexed="8"/>
        <rFont val="Arial"/>
        <family val="2"/>
      </rPr>
      <t>Client Name</t>
    </r>
    <r>
      <rPr>
        <sz val="10"/>
        <color indexed="8"/>
        <rFont val="Arial"/>
        <family val="2"/>
      </rPr>
      <t>: ______________________________________________________</t>
    </r>
  </si>
  <si>
    <t>Pay Yourself First</t>
  </si>
  <si>
    <t xml:space="preserve">Adjusted Monthly Net Income </t>
  </si>
  <si>
    <r>
      <t xml:space="preserve">Monthly Savings Amount </t>
    </r>
    <r>
      <rPr>
        <i/>
        <sz val="10"/>
        <color indexed="8"/>
        <rFont val="Times New Roman"/>
        <family val="1"/>
      </rPr>
      <t>(update the Action Plan and Balance Sheet)</t>
    </r>
  </si>
  <si>
    <r>
      <t xml:space="preserve">Monthly Investments Amount </t>
    </r>
    <r>
      <rPr>
        <i/>
        <sz val="10"/>
        <color indexed="8"/>
        <rFont val="Times New Roman"/>
        <family val="1"/>
      </rPr>
      <t>(update the Action Plan and Balance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</si>
</sst>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35" x14ac:knownFonts="1">
    <font>
      <sz val="10"/>
      <color indexed="8"/>
      <name val="Arial"/>
    </font>
    <font>
      <sz val="8"/>
      <color indexed="8"/>
      <name val="Arial"/>
      <family val="2"/>
    </font>
    <font>
      <b/>
      <sz val="9"/>
      <color indexed="8"/>
      <name val="Arial"/>
      <family val="2"/>
    </font>
    <font>
      <sz val="10"/>
      <color indexed="8"/>
      <name val="Arial"/>
      <family val="2"/>
    </font>
    <font>
      <sz val="8"/>
      <color indexed="8"/>
      <name val="Arial"/>
      <family val="2"/>
    </font>
    <font>
      <sz val="8"/>
      <name val="Verdana"/>
      <family val="2"/>
    </font>
    <font>
      <sz val="11"/>
      <color indexed="8"/>
      <name val="Arial"/>
      <family val="2"/>
    </font>
    <font>
      <b/>
      <sz val="12"/>
      <color indexed="8"/>
      <name val="Times New Roman"/>
      <family val="1"/>
    </font>
    <font>
      <sz val="10"/>
      <color indexed="8"/>
      <name val="Times New Roman"/>
      <family val="1"/>
    </font>
    <font>
      <b/>
      <sz val="10"/>
      <color indexed="8"/>
      <name val="Times New Roman"/>
      <family val="1"/>
    </font>
    <font>
      <sz val="8"/>
      <color indexed="8"/>
      <name val="Times New Roman"/>
      <family val="1"/>
    </font>
    <font>
      <b/>
      <sz val="14"/>
      <color indexed="9"/>
      <name val="Times New Roman"/>
      <family val="1"/>
    </font>
    <font>
      <sz val="10"/>
      <name val="Times New Roman"/>
      <family val="1"/>
    </font>
    <font>
      <sz val="10"/>
      <name val="Arial"/>
      <family val="2"/>
    </font>
    <font>
      <u/>
      <sz val="10"/>
      <name val="Arial"/>
      <family val="2"/>
    </font>
    <font>
      <b/>
      <sz val="10"/>
      <color indexed="8"/>
      <name val="Arial"/>
      <family val="2"/>
    </font>
    <font>
      <i/>
      <sz val="10"/>
      <color indexed="8"/>
      <name val="Arial"/>
      <family val="2"/>
    </font>
    <font>
      <i/>
      <sz val="10"/>
      <name val="Arial"/>
      <family val="2"/>
    </font>
    <font>
      <b/>
      <vertAlign val="superscript"/>
      <sz val="10"/>
      <color indexed="8"/>
      <name val="Arial"/>
      <family val="2"/>
    </font>
    <font>
      <sz val="11"/>
      <color indexed="8"/>
      <name val="Times New Roman"/>
      <family val="1"/>
    </font>
    <font>
      <b/>
      <sz val="14"/>
      <color indexed="8"/>
      <name val="Times New Roman"/>
      <family val="1"/>
    </font>
    <font>
      <b/>
      <sz val="11"/>
      <color indexed="8"/>
      <name val="Arial"/>
      <family val="2"/>
    </font>
    <font>
      <sz val="8"/>
      <name val="Times New Roman"/>
      <family val="1"/>
    </font>
    <font>
      <i/>
      <sz val="10"/>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theme="1"/>
      <name val="Arial"/>
      <family val="2"/>
    </font>
    <font>
      <b/>
      <sz val="10"/>
      <color theme="1"/>
      <name val="Arial"/>
      <family val="2"/>
    </font>
    <font>
      <b/>
      <sz val="10"/>
      <name val="Arial"/>
      <family val="2"/>
    </font>
    <font>
      <i/>
      <sz val="10"/>
      <color theme="1"/>
      <name val="Arial"/>
      <family val="2"/>
    </font>
    <font>
      <i/>
      <vertAlign val="superscript"/>
      <sz val="10"/>
      <name val="Arial"/>
      <family val="2"/>
    </font>
    <font>
      <i/>
      <u/>
      <sz val="10"/>
      <name val="Arial"/>
      <family val="2"/>
    </font>
    <font>
      <b/>
      <u/>
      <sz val="10"/>
      <color indexed="8"/>
      <name val="Arial"/>
      <family val="2"/>
    </font>
    <font>
      <i/>
      <sz val="10"/>
      <color indexed="8"/>
      <name val="Times New Roman"/>
      <family val="1"/>
    </font>
  </fonts>
  <fills count="4">
    <fill>
      <patternFill patternType="none"/>
    </fill>
    <fill>
      <patternFill patternType="gray125"/>
    </fill>
    <fill>
      <patternFill patternType="solid">
        <fgColor indexed="17"/>
        <bgColor indexed="64"/>
      </patternFill>
    </fill>
    <fill>
      <patternFill patternType="solid">
        <fgColor indexed="17"/>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top"/>
    </xf>
  </cellStyleXfs>
  <cellXfs count="120">
    <xf numFmtId="0" fontId="0" fillId="0" borderId="0" xfId="0">
      <alignment vertical="top"/>
    </xf>
    <xf numFmtId="0" fontId="0" fillId="0" borderId="0" xfId="0" applyBorder="1">
      <alignment vertical="top"/>
    </xf>
    <xf numFmtId="0" fontId="4" fillId="0" borderId="0" xfId="0" applyFont="1" applyBorder="1" applyAlignment="1"/>
    <xf numFmtId="0" fontId="0" fillId="0" borderId="0" xfId="0" applyBorder="1" applyAlignment="1"/>
    <xf numFmtId="0" fontId="4" fillId="0" borderId="0" xfId="0" applyFont="1" applyBorder="1" applyAlignment="1">
      <alignment horizontal="left" wrapText="1"/>
    </xf>
    <xf numFmtId="0" fontId="0" fillId="0" borderId="0" xfId="0" applyAlignment="1">
      <alignment vertical="top"/>
    </xf>
    <xf numFmtId="0" fontId="8" fillId="0" borderId="0" xfId="0" applyFont="1" applyBorder="1" applyAlignment="1">
      <alignment horizontal="left" vertical="top" wrapText="1"/>
    </xf>
    <xf numFmtId="0" fontId="8" fillId="0" borderId="1" xfId="0" applyFont="1" applyBorder="1">
      <alignment vertical="top"/>
    </xf>
    <xf numFmtId="0" fontId="8" fillId="0" borderId="2" xfId="0" applyFont="1" applyBorder="1">
      <alignment vertical="top"/>
    </xf>
    <xf numFmtId="0" fontId="8" fillId="0" borderId="0" xfId="0" applyFont="1" applyBorder="1">
      <alignment vertical="top"/>
    </xf>
    <xf numFmtId="0" fontId="8" fillId="0" borderId="0" xfId="0" applyFont="1" applyBorder="1" applyAlignment="1"/>
    <xf numFmtId="0" fontId="8" fillId="0" borderId="2" xfId="0" applyFont="1" applyBorder="1" applyAlignment="1"/>
    <xf numFmtId="0" fontId="10" fillId="0" borderId="0" xfId="0" applyFont="1" applyBorder="1" applyAlignment="1">
      <alignment horizontal="left" wrapText="1" indent="2"/>
    </xf>
    <xf numFmtId="0" fontId="10" fillId="0" borderId="0" xfId="0" applyFont="1" applyBorder="1" applyAlignment="1">
      <alignment horizontal="left" vertical="top" wrapText="1"/>
    </xf>
    <xf numFmtId="0" fontId="8" fillId="0" borderId="0" xfId="0" applyFont="1" applyBorder="1" applyAlignment="1">
      <alignment horizontal="left" wrapText="1" indent="1"/>
    </xf>
    <xf numFmtId="0" fontId="9" fillId="0" borderId="0" xfId="0" applyFont="1" applyBorder="1" applyAlignment="1">
      <alignment horizontal="left" wrapText="1"/>
    </xf>
    <xf numFmtId="0" fontId="8" fillId="0" borderId="0" xfId="0" applyFont="1" applyBorder="1" applyAlignment="1">
      <alignment horizontal="left" indent="1"/>
    </xf>
    <xf numFmtId="0" fontId="8" fillId="0" borderId="0" xfId="0" applyFont="1" applyBorder="1" applyAlignment="1">
      <alignment horizontal="left" vertical="center" wrapText="1" indent="1"/>
    </xf>
    <xf numFmtId="0" fontId="6" fillId="0" borderId="0" xfId="0" applyFont="1" applyBorder="1" applyAlignment="1">
      <alignment horizontal="left" vertical="top" wrapText="1"/>
    </xf>
    <xf numFmtId="0" fontId="0" fillId="0" borderId="0" xfId="0" applyBorder="1" applyAlignment="1">
      <alignment vertical="top"/>
    </xf>
    <xf numFmtId="0" fontId="6" fillId="0" borderId="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horizontal="left" vertical="top" wrapText="1" indent="1"/>
    </xf>
    <xf numFmtId="0" fontId="0" fillId="0" borderId="3" xfId="0" applyBorder="1">
      <alignment vertical="top"/>
    </xf>
    <xf numFmtId="0" fontId="0" fillId="0" borderId="4" xfId="0" applyBorder="1">
      <alignment vertical="top"/>
    </xf>
    <xf numFmtId="0" fontId="0" fillId="0" borderId="5" xfId="0" applyBorder="1">
      <alignment vertical="top"/>
    </xf>
    <xf numFmtId="0" fontId="7" fillId="0" borderId="6" xfId="0" applyFont="1" applyBorder="1" applyAlignment="1">
      <alignment horizontal="left" vertical="top" wrapText="1"/>
    </xf>
    <xf numFmtId="0" fontId="8" fillId="0" borderId="6" xfId="0" applyFont="1" applyBorder="1">
      <alignment vertical="top"/>
    </xf>
    <xf numFmtId="0" fontId="0" fillId="0" borderId="7" xfId="0" applyBorder="1">
      <alignment vertical="top"/>
    </xf>
    <xf numFmtId="0" fontId="0" fillId="0" borderId="8" xfId="0" applyBorder="1">
      <alignment vertical="top"/>
    </xf>
    <xf numFmtId="0" fontId="9" fillId="0" borderId="9" xfId="0" applyFont="1" applyBorder="1" applyAlignment="1">
      <alignment horizontal="left" wrapText="1"/>
    </xf>
    <xf numFmtId="0" fontId="8" fillId="0" borderId="9" xfId="0" applyFont="1" applyBorder="1">
      <alignment vertical="top"/>
    </xf>
    <xf numFmtId="0" fontId="9" fillId="0" borderId="9" xfId="0" applyFont="1" applyBorder="1" applyAlignment="1">
      <alignment horizontal="left" vertical="top" wrapText="1"/>
    </xf>
    <xf numFmtId="0" fontId="0" fillId="0" borderId="10" xfId="0" applyBorder="1">
      <alignment vertical="top"/>
    </xf>
    <xf numFmtId="0" fontId="4" fillId="0" borderId="4" xfId="0" applyFont="1" applyBorder="1" applyAlignment="1">
      <alignment horizontal="left" wrapText="1" indent="1"/>
    </xf>
    <xf numFmtId="0" fontId="1" fillId="0" borderId="4" xfId="0" applyFont="1" applyBorder="1" applyAlignment="1">
      <alignment horizontal="left" wrapText="1" indent="1"/>
    </xf>
    <xf numFmtId="0" fontId="0" fillId="0" borderId="3" xfId="0" applyBorder="1" applyAlignment="1"/>
    <xf numFmtId="0" fontId="8" fillId="0" borderId="1" xfId="0" applyFont="1" applyBorder="1" applyAlignment="1"/>
    <xf numFmtId="0" fontId="1" fillId="0" borderId="0" xfId="0" applyFont="1" applyBorder="1" applyAlignment="1">
      <alignment horizontal="left"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0" fillId="0" borderId="0" xfId="0" applyFill="1">
      <alignment vertical="top"/>
    </xf>
    <xf numFmtId="0" fontId="3" fillId="0" borderId="0" xfId="0" applyFont="1" applyBorder="1" applyAlignment="1">
      <alignment horizontal="left" vertical="top" wrapText="1"/>
    </xf>
    <xf numFmtId="0" fontId="12" fillId="0" borderId="0" xfId="0" applyFont="1" applyBorder="1" applyAlignment="1">
      <alignment horizontal="left" wrapText="1"/>
    </xf>
    <xf numFmtId="0" fontId="13" fillId="0" borderId="0" xfId="0" applyFont="1" applyFill="1" applyBorder="1" applyAlignment="1">
      <alignment horizontal="left" vertical="top" wrapText="1" indent="3"/>
    </xf>
    <xf numFmtId="0" fontId="3" fillId="0" borderId="0" xfId="0" applyFont="1" applyAlignment="1">
      <alignment horizontal="left" vertical="top" indent="2"/>
    </xf>
    <xf numFmtId="0" fontId="8" fillId="0" borderId="0" xfId="0" applyFont="1" applyFill="1" applyBorder="1" applyAlignment="1">
      <alignment horizontal="left" wrapText="1" indent="1"/>
    </xf>
    <xf numFmtId="0" fontId="9" fillId="0" borderId="0" xfId="0" applyFont="1" applyBorder="1" applyAlignment="1">
      <alignment horizontal="left" wrapText="1" indent="2"/>
    </xf>
    <xf numFmtId="0" fontId="8" fillId="0" borderId="1" xfId="0" applyFont="1" applyFill="1" applyBorder="1">
      <alignment vertical="top"/>
    </xf>
    <xf numFmtId="0" fontId="9" fillId="0" borderId="0" xfId="0" applyFont="1" applyFill="1" applyBorder="1" applyAlignment="1">
      <alignment horizontal="left" wrapText="1" indent="2"/>
    </xf>
    <xf numFmtId="0" fontId="9" fillId="0" borderId="0" xfId="0" applyFont="1" applyFill="1" applyBorder="1" applyAlignment="1">
      <alignment horizontal="left" wrapText="1"/>
    </xf>
    <xf numFmtId="0" fontId="8" fillId="0" borderId="0" xfId="0" applyFont="1" applyFill="1" applyBorder="1" applyAlignment="1">
      <alignment horizontal="left" indent="1"/>
    </xf>
    <xf numFmtId="0" fontId="15" fillId="0" borderId="0" xfId="0" applyFont="1">
      <alignment vertical="top"/>
    </xf>
    <xf numFmtId="0" fontId="16" fillId="0" borderId="0" xfId="0" applyFont="1">
      <alignment vertical="top"/>
    </xf>
    <xf numFmtId="0" fontId="16" fillId="0" borderId="0" xfId="0" applyFont="1" applyAlignment="1">
      <alignment horizontal="left" vertical="top" indent="4"/>
    </xf>
    <xf numFmtId="0" fontId="23" fillId="0" borderId="0" xfId="0" applyFont="1" applyBorder="1" applyAlignment="1">
      <alignment horizontal="left" wrapText="1" indent="2"/>
    </xf>
    <xf numFmtId="0" fontId="24" fillId="0" borderId="0" xfId="0" applyFont="1" applyBorder="1" applyAlignment="1">
      <alignment horizontal="left" wrapText="1"/>
    </xf>
    <xf numFmtId="0" fontId="24" fillId="0" borderId="0" xfId="0" applyFont="1" applyFill="1" applyBorder="1" applyAlignment="1">
      <alignment horizontal="left" wrapText="1"/>
    </xf>
    <xf numFmtId="0" fontId="23" fillId="0" borderId="0" xfId="0" applyFont="1" applyFill="1" applyBorder="1" applyAlignment="1">
      <alignment horizontal="left" wrapText="1" indent="2"/>
    </xf>
    <xf numFmtId="0" fontId="25" fillId="0" borderId="0" xfId="0" applyFont="1" applyFill="1" applyBorder="1" applyAlignment="1">
      <alignment horizontal="left" wrapText="1"/>
    </xf>
    <xf numFmtId="0" fontId="26" fillId="0" borderId="0" xfId="0" applyFont="1" applyAlignment="1">
      <alignment horizontal="left" vertical="top" indent="2"/>
    </xf>
    <xf numFmtId="0" fontId="8" fillId="0" borderId="0" xfId="0" applyFont="1" applyAlignment="1">
      <alignment horizontal="left" vertical="top" indent="4"/>
    </xf>
    <xf numFmtId="0" fontId="9" fillId="0" borderId="12" xfId="0" applyFont="1" applyBorder="1" applyAlignment="1">
      <alignment horizontal="left" wrapText="1" indent="2"/>
    </xf>
    <xf numFmtId="0" fontId="8" fillId="0" borderId="12" xfId="0" applyFont="1" applyBorder="1" applyAlignment="1">
      <alignment horizontal="left" vertical="top" wrapText="1"/>
    </xf>
    <xf numFmtId="0" fontId="8" fillId="0" borderId="12" xfId="0" applyFont="1" applyBorder="1">
      <alignment vertical="top"/>
    </xf>
    <xf numFmtId="0" fontId="14" fillId="0" borderId="0" xfId="0" applyFont="1">
      <alignment vertical="top"/>
    </xf>
    <xf numFmtId="0" fontId="8" fillId="0" borderId="12" xfId="0" applyFont="1" applyBorder="1" applyAlignment="1"/>
    <xf numFmtId="0" fontId="3" fillId="0" borderId="0" xfId="0" applyFont="1" applyFill="1" applyAlignment="1">
      <alignment horizontal="left" vertical="top" indent="1"/>
    </xf>
    <xf numFmtId="0" fontId="20" fillId="0" borderId="0" xfId="0" applyFont="1" applyBorder="1" applyAlignment="1">
      <alignment horizontal="left" wrapText="1"/>
    </xf>
    <xf numFmtId="0" fontId="21" fillId="0" borderId="4" xfId="0" applyFont="1" applyBorder="1" applyAlignment="1">
      <alignment horizontal="left" wrapText="1"/>
    </xf>
    <xf numFmtId="0" fontId="1" fillId="0" borderId="0" xfId="0" applyFont="1" applyBorder="1">
      <alignment vertical="top"/>
    </xf>
    <xf numFmtId="0" fontId="10" fillId="0" borderId="0" xfId="0" applyFont="1" applyBorder="1">
      <alignment vertical="top"/>
    </xf>
    <xf numFmtId="0" fontId="8" fillId="0" borderId="0" xfId="0" applyFont="1" applyBorder="1" applyAlignment="1">
      <alignment horizontal="left"/>
    </xf>
    <xf numFmtId="0" fontId="0" fillId="0" borderId="4" xfId="0" applyBorder="1" applyAlignment="1">
      <alignment vertical="top"/>
    </xf>
    <xf numFmtId="0" fontId="8" fillId="0" borderId="0" xfId="0" applyFont="1" applyBorder="1" applyAlignment="1">
      <alignment vertical="top"/>
    </xf>
    <xf numFmtId="0" fontId="0" fillId="0" borderId="14" xfId="0" applyBorder="1">
      <alignment vertical="top"/>
    </xf>
    <xf numFmtId="0" fontId="0" fillId="0" borderId="15" xfId="0" applyBorder="1">
      <alignment vertical="top"/>
    </xf>
    <xf numFmtId="0" fontId="3" fillId="0" borderId="0" xfId="0" applyFont="1">
      <alignment vertical="top"/>
    </xf>
    <xf numFmtId="0" fontId="3" fillId="0" borderId="0" xfId="0" applyFont="1" applyAlignment="1">
      <alignment horizontal="left" vertical="top" indent="4"/>
    </xf>
    <xf numFmtId="6" fontId="8" fillId="0" borderId="11" xfId="0" applyNumberFormat="1" applyFont="1" applyBorder="1" applyAlignment="1"/>
    <xf numFmtId="38" fontId="8" fillId="0" borderId="11" xfId="0" applyNumberFormat="1" applyFont="1" applyBorder="1" applyAlignment="1"/>
    <xf numFmtId="6" fontId="8" fillId="0" borderId="13" xfId="0" applyNumberFormat="1" applyFont="1" applyBorder="1" applyAlignment="1"/>
    <xf numFmtId="0" fontId="8" fillId="0" borderId="2" xfId="0" applyNumberFormat="1" applyFont="1" applyBorder="1" applyAlignment="1"/>
    <xf numFmtId="0" fontId="8" fillId="0" borderId="0" xfId="0" applyNumberFormat="1" applyFont="1" applyBorder="1" applyAlignment="1"/>
    <xf numFmtId="0" fontId="8" fillId="0" borderId="0" xfId="0" applyNumberFormat="1" applyFont="1" applyBorder="1">
      <alignment vertical="top"/>
    </xf>
    <xf numFmtId="0" fontId="8" fillId="0" borderId="2" xfId="0" applyNumberFormat="1" applyFont="1" applyBorder="1" applyAlignment="1">
      <alignment vertical="top"/>
    </xf>
    <xf numFmtId="0" fontId="8" fillId="0" borderId="1" xfId="0" applyNumberFormat="1" applyFont="1" applyBorder="1" applyAlignment="1">
      <alignment horizontal="left" wrapText="1"/>
    </xf>
    <xf numFmtId="0" fontId="22" fillId="0" borderId="0" xfId="0" applyFont="1" applyAlignment="1">
      <alignment vertical="center" wrapText="1"/>
    </xf>
    <xf numFmtId="0" fontId="11" fillId="3" borderId="16"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18" xfId="0" applyFont="1" applyFill="1" applyBorder="1" applyAlignment="1">
      <alignment horizontal="left" vertical="top" wrapText="1"/>
    </xf>
    <xf numFmtId="0" fontId="12" fillId="0" borderId="3" xfId="0" applyFont="1" applyBorder="1" applyAlignment="1">
      <alignment vertical="center" wrapText="1"/>
    </xf>
    <xf numFmtId="0" fontId="0" fillId="0" borderId="0" xfId="0" applyBorder="1" applyAlignment="1">
      <alignment wrapText="1"/>
    </xf>
    <xf numFmtId="0" fontId="0" fillId="0" borderId="0" xfId="0" applyBorder="1" applyAlignment="1">
      <alignment vertical="top" wrapText="1"/>
    </xf>
    <xf numFmtId="0" fontId="0" fillId="0" borderId="4" xfId="0" applyBorder="1" applyAlignment="1">
      <alignment vertical="top" wrapText="1"/>
    </xf>
    <xf numFmtId="0" fontId="0" fillId="0" borderId="3"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6" xfId="0" applyBorder="1" applyAlignment="1">
      <alignment vertical="top" wrapText="1"/>
    </xf>
    <xf numFmtId="0" fontId="0" fillId="0" borderId="7" xfId="0" applyBorder="1" applyAlignment="1">
      <alignment vertical="top" wrapText="1"/>
    </xf>
    <xf numFmtId="0" fontId="8" fillId="0" borderId="0" xfId="0" applyFont="1" applyFill="1" applyBorder="1" applyAlignment="1">
      <alignment horizontal="left" wrapText="1" indent="1"/>
    </xf>
    <xf numFmtId="0" fontId="8" fillId="0" borderId="0" xfId="0" applyFont="1" applyBorder="1" applyAlignment="1">
      <alignment horizontal="left" wrapText="1" inden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8" xfId="0" applyFont="1" applyFill="1" applyBorder="1" applyAlignment="1">
      <alignment horizontal="left" vertical="top" wrapText="1"/>
    </xf>
    <xf numFmtId="0" fontId="19" fillId="0" borderId="9" xfId="0" applyFont="1" applyBorder="1" applyAlignment="1">
      <alignment horizontal="left" wrapText="1"/>
    </xf>
    <xf numFmtId="0" fontId="4" fillId="0" borderId="0" xfId="0" applyFont="1" applyBorder="1" applyAlignment="1">
      <alignment horizontal="left" wrapText="1"/>
    </xf>
    <xf numFmtId="0" fontId="0" fillId="0" borderId="0" xfId="0" applyBorder="1">
      <alignment vertical="top"/>
    </xf>
    <xf numFmtId="0" fontId="1" fillId="0" borderId="0" xfId="0" applyFont="1" applyBorder="1" applyAlignment="1">
      <alignment horizontal="left" wrapText="1"/>
    </xf>
    <xf numFmtId="0" fontId="2" fillId="0" borderId="0" xfId="0" applyFont="1" applyBorder="1" applyAlignment="1">
      <alignment horizontal="left" vertical="top" wrapText="1"/>
    </xf>
    <xf numFmtId="0" fontId="27" fillId="0" borderId="0" xfId="0" applyFont="1" applyBorder="1" applyAlignment="1">
      <alignment horizontal="left" vertical="top" wrapText="1"/>
    </xf>
    <xf numFmtId="0" fontId="3" fillId="0" borderId="0" xfId="0" applyFont="1" applyAlignment="1">
      <alignment vertical="top" wrapText="1"/>
    </xf>
    <xf numFmtId="0" fontId="28"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29" fillId="0" borderId="0" xfId="0" applyFont="1" applyBorder="1" applyAlignment="1">
      <alignment horizontal="left" vertical="top" wrapText="1" indent="2"/>
    </xf>
    <xf numFmtId="0" fontId="28" fillId="0" borderId="0" xfId="0" applyFont="1" applyBorder="1" applyAlignment="1">
      <alignment horizontal="left" vertical="top" wrapText="1"/>
    </xf>
    <xf numFmtId="0" fontId="19" fillId="0" borderId="0" xfId="0" applyFont="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O107"/>
  <sheetViews>
    <sheetView showGridLines="0" tabSelected="1" showOutlineSymbols="0" topLeftCell="A82" zoomScale="90" zoomScaleNormal="90" workbookViewId="0">
      <selection activeCell="E96" sqref="E96"/>
    </sheetView>
  </sheetViews>
  <sheetFormatPr defaultColWidth="8" defaultRowHeight="12.75" customHeight="1" x14ac:dyDescent="0.25"/>
  <cols>
    <col min="1" max="1" width="2.453125" customWidth="1"/>
    <col min="2" max="2" width="81" customWidth="1"/>
    <col min="3" max="3" width="1.36328125" hidden="1" customWidth="1"/>
    <col min="4" max="4" width="32.90625" hidden="1" customWidth="1"/>
    <col min="5" max="5" width="17.08984375" customWidth="1"/>
    <col min="6" max="6" width="77.54296875" customWidth="1"/>
    <col min="7" max="7" width="18.54296875" customWidth="1"/>
    <col min="8" max="9" width="1.6328125" customWidth="1"/>
  </cols>
  <sheetData>
    <row r="1" spans="1:9" ht="12.75" customHeight="1" x14ac:dyDescent="0.25">
      <c r="A1" s="52" t="s">
        <v>117</v>
      </c>
    </row>
    <row r="2" spans="1:9" ht="12.75" customHeight="1" x14ac:dyDescent="0.25">
      <c r="B2" s="65" t="s">
        <v>73</v>
      </c>
    </row>
    <row r="4" spans="1:9" ht="12.75" customHeight="1" x14ac:dyDescent="0.25">
      <c r="A4" s="77" t="s">
        <v>138</v>
      </c>
    </row>
    <row r="5" spans="1:9" s="52" customFormat="1" ht="12.75" customHeight="1" x14ac:dyDescent="0.25">
      <c r="A5" s="52" t="s">
        <v>137</v>
      </c>
    </row>
    <row r="6" spans="1:9" s="52" customFormat="1" ht="12.75" customHeight="1" x14ac:dyDescent="0.25"/>
    <row r="7" spans="1:9" s="77" customFormat="1" ht="12.75" customHeight="1" x14ac:dyDescent="0.25">
      <c r="A7" s="110" t="s">
        <v>119</v>
      </c>
      <c r="B7" s="110"/>
      <c r="C7" s="110"/>
      <c r="D7" s="110"/>
      <c r="E7" s="110"/>
      <c r="F7" s="110"/>
      <c r="G7" s="110"/>
      <c r="H7" s="110"/>
      <c r="I7" s="111"/>
    </row>
    <row r="8" spans="1:9" ht="12.75" customHeight="1" x14ac:dyDescent="0.25">
      <c r="B8" s="45" t="s">
        <v>89</v>
      </c>
    </row>
    <row r="9" spans="1:9" ht="12.75" customHeight="1" x14ac:dyDescent="0.25">
      <c r="B9" s="45" t="s">
        <v>90</v>
      </c>
    </row>
    <row r="10" spans="1:9" ht="6" customHeight="1" x14ac:dyDescent="0.25">
      <c r="A10" s="1"/>
      <c r="B10" s="18"/>
      <c r="C10" s="18"/>
      <c r="D10" s="18"/>
      <c r="E10" s="19"/>
      <c r="F10" s="20"/>
      <c r="G10" s="20"/>
      <c r="H10" s="20"/>
    </row>
    <row r="11" spans="1:9" ht="14.25" customHeight="1" x14ac:dyDescent="0.25">
      <c r="A11" s="118" t="s">
        <v>74</v>
      </c>
      <c r="B11" s="118"/>
      <c r="C11" s="118"/>
      <c r="D11" s="118"/>
      <c r="E11" s="118"/>
      <c r="F11" s="118"/>
      <c r="G11" s="118"/>
      <c r="H11" s="118"/>
    </row>
    <row r="12" spans="1:9" ht="12.75" customHeight="1" x14ac:dyDescent="0.25">
      <c r="B12" s="45" t="s">
        <v>91</v>
      </c>
    </row>
    <row r="13" spans="1:9" ht="12.75" customHeight="1" x14ac:dyDescent="0.25">
      <c r="B13" s="45" t="s">
        <v>118</v>
      </c>
    </row>
    <row r="14" spans="1:9" s="53" customFormat="1" ht="13.5" customHeight="1" x14ac:dyDescent="0.25">
      <c r="A14" s="117" t="s">
        <v>88</v>
      </c>
      <c r="B14" s="117"/>
      <c r="C14" s="117"/>
      <c r="D14" s="117"/>
      <c r="E14" s="117"/>
      <c r="F14" s="117"/>
      <c r="G14" s="117"/>
      <c r="H14" s="117"/>
    </row>
    <row r="15" spans="1:9" s="77" customFormat="1" ht="12.75" customHeight="1" x14ac:dyDescent="0.25">
      <c r="B15" s="78" t="s">
        <v>92</v>
      </c>
    </row>
    <row r="16" spans="1:9" s="77" customFormat="1" ht="12.75" customHeight="1" x14ac:dyDescent="0.25">
      <c r="B16" s="78" t="s">
        <v>93</v>
      </c>
    </row>
    <row r="17" spans="1:8" s="53" customFormat="1" ht="4.5" customHeight="1" thickBot="1" x14ac:dyDescent="0.3">
      <c r="B17" s="54"/>
    </row>
    <row r="18" spans="1:8" ht="20.149999999999999" customHeight="1" thickBot="1" x14ac:dyDescent="0.3">
      <c r="A18" s="88" t="s">
        <v>94</v>
      </c>
      <c r="B18" s="89"/>
      <c r="C18" s="89"/>
      <c r="D18" s="89"/>
      <c r="E18" s="89"/>
      <c r="F18" s="89"/>
      <c r="G18" s="89"/>
      <c r="H18" s="90"/>
    </row>
    <row r="19" spans="1:8" s="41" customFormat="1" ht="15" customHeight="1" x14ac:dyDescent="0.25">
      <c r="A19" s="39"/>
      <c r="B19" s="112" t="s">
        <v>75</v>
      </c>
      <c r="C19" s="112"/>
      <c r="D19" s="112"/>
      <c r="E19" s="112"/>
      <c r="F19" s="112"/>
      <c r="G19" s="112"/>
      <c r="H19" s="40"/>
    </row>
    <row r="20" spans="1:8" s="41" customFormat="1" ht="15" customHeight="1" x14ac:dyDescent="0.25">
      <c r="A20" s="39"/>
      <c r="B20" s="44" t="s">
        <v>96</v>
      </c>
      <c r="C20" s="42"/>
      <c r="D20" s="42"/>
      <c r="E20" s="42"/>
      <c r="F20" s="42"/>
      <c r="G20" s="42"/>
      <c r="H20" s="40"/>
    </row>
    <row r="21" spans="1:8" s="41" customFormat="1" ht="14.25" customHeight="1" x14ac:dyDescent="0.25">
      <c r="A21" s="39"/>
      <c r="B21" s="44" t="s">
        <v>97</v>
      </c>
      <c r="C21" s="42"/>
      <c r="D21" s="42"/>
      <c r="E21" s="42"/>
      <c r="F21" s="42"/>
      <c r="G21" s="42"/>
      <c r="H21" s="40"/>
    </row>
    <row r="22" spans="1:8" s="41" customFormat="1" ht="33.75" customHeight="1" x14ac:dyDescent="0.25">
      <c r="A22" s="39"/>
      <c r="B22" s="113" t="s">
        <v>120</v>
      </c>
      <c r="C22" s="113"/>
      <c r="D22" s="113"/>
      <c r="E22" s="113"/>
      <c r="F22" s="113"/>
      <c r="G22" s="113"/>
      <c r="H22" s="40"/>
    </row>
    <row r="23" spans="1:8" ht="15.9" customHeight="1" x14ac:dyDescent="0.3">
      <c r="A23" s="36"/>
      <c r="B23" s="21" t="s">
        <v>44</v>
      </c>
      <c r="C23" s="21"/>
      <c r="D23" s="37"/>
      <c r="E23" s="79"/>
      <c r="F23" s="43" t="s">
        <v>58</v>
      </c>
      <c r="G23" s="79"/>
      <c r="H23" s="24"/>
    </row>
    <row r="24" spans="1:8" ht="15.9" customHeight="1" x14ac:dyDescent="0.3">
      <c r="A24" s="36"/>
      <c r="B24" s="55" t="s">
        <v>45</v>
      </c>
      <c r="C24" s="21"/>
      <c r="D24" s="37"/>
      <c r="E24" s="79"/>
      <c r="F24" s="55" t="s">
        <v>59</v>
      </c>
      <c r="G24" s="79"/>
      <c r="H24" s="24"/>
    </row>
    <row r="25" spans="1:8" ht="15.9" customHeight="1" x14ac:dyDescent="0.3">
      <c r="A25" s="36"/>
      <c r="B25" s="56" t="s">
        <v>46</v>
      </c>
      <c r="C25" s="21"/>
      <c r="D25" s="11"/>
      <c r="E25" s="79"/>
      <c r="F25" s="56" t="s">
        <v>60</v>
      </c>
      <c r="G25" s="79"/>
      <c r="H25" s="24"/>
    </row>
    <row r="26" spans="1:8" ht="16.5" customHeight="1" x14ac:dyDescent="0.3">
      <c r="A26" s="36"/>
      <c r="B26" s="55" t="s">
        <v>69</v>
      </c>
      <c r="C26" s="21"/>
      <c r="D26" s="11"/>
      <c r="E26" s="79"/>
      <c r="F26" s="58" t="s">
        <v>61</v>
      </c>
      <c r="G26" s="79"/>
      <c r="H26" s="24"/>
    </row>
    <row r="27" spans="1:8" ht="15.9" customHeight="1" x14ac:dyDescent="0.3">
      <c r="A27" s="36"/>
      <c r="B27" s="56" t="s">
        <v>47</v>
      </c>
      <c r="C27" s="21"/>
      <c r="D27" s="11"/>
      <c r="E27" s="79"/>
      <c r="F27" s="56" t="s">
        <v>62</v>
      </c>
      <c r="G27" s="79"/>
      <c r="H27" s="24"/>
    </row>
    <row r="28" spans="1:8" ht="15.9" customHeight="1" x14ac:dyDescent="0.3">
      <c r="A28" s="36"/>
      <c r="B28" s="55" t="s">
        <v>48</v>
      </c>
      <c r="C28" s="21"/>
      <c r="D28" s="11"/>
      <c r="E28" s="79"/>
      <c r="F28" s="56" t="s">
        <v>63</v>
      </c>
      <c r="G28" s="79"/>
      <c r="H28" s="24"/>
    </row>
    <row r="29" spans="1:8" ht="15.9" customHeight="1" x14ac:dyDescent="0.3">
      <c r="A29" s="36"/>
      <c r="B29" s="56" t="s">
        <v>121</v>
      </c>
      <c r="C29" s="21"/>
      <c r="D29" s="11"/>
      <c r="E29" s="79"/>
      <c r="F29" s="55" t="s">
        <v>64</v>
      </c>
      <c r="G29" s="79"/>
      <c r="H29" s="24"/>
    </row>
    <row r="30" spans="1:8" ht="15.9" customHeight="1" x14ac:dyDescent="0.3">
      <c r="A30" s="36"/>
      <c r="B30" s="56" t="s">
        <v>49</v>
      </c>
      <c r="C30" s="21"/>
      <c r="D30" s="11"/>
      <c r="E30" s="79"/>
      <c r="F30" s="56" t="s">
        <v>65</v>
      </c>
      <c r="G30" s="79"/>
      <c r="H30" s="24"/>
    </row>
    <row r="31" spans="1:8" ht="15.9" customHeight="1" x14ac:dyDescent="0.3">
      <c r="A31" s="36"/>
      <c r="B31" s="56" t="s">
        <v>50</v>
      </c>
      <c r="C31" s="21"/>
      <c r="D31" s="11"/>
      <c r="E31" s="79"/>
      <c r="F31" s="58" t="s">
        <v>66</v>
      </c>
      <c r="G31" s="79"/>
      <c r="H31" s="24"/>
    </row>
    <row r="32" spans="1:8" ht="15.9" customHeight="1" x14ac:dyDescent="0.3">
      <c r="A32" s="36"/>
      <c r="B32" s="55" t="s">
        <v>51</v>
      </c>
      <c r="C32" s="21"/>
      <c r="D32" s="11"/>
      <c r="E32" s="79"/>
      <c r="F32" s="56" t="s">
        <v>67</v>
      </c>
      <c r="G32" s="79"/>
      <c r="H32" s="24"/>
    </row>
    <row r="33" spans="1:8" ht="15.9" customHeight="1" x14ac:dyDescent="0.3">
      <c r="A33" s="36"/>
      <c r="B33" s="56" t="s">
        <v>52</v>
      </c>
      <c r="C33" s="21"/>
      <c r="D33" s="11"/>
      <c r="E33" s="79"/>
      <c r="F33" s="55" t="s">
        <v>68</v>
      </c>
      <c r="G33" s="79"/>
      <c r="H33" s="24"/>
    </row>
    <row r="34" spans="1:8" ht="15.9" customHeight="1" x14ac:dyDescent="0.3">
      <c r="A34" s="36"/>
      <c r="B34" s="55" t="s">
        <v>53</v>
      </c>
      <c r="C34" s="21"/>
      <c r="D34" s="11"/>
      <c r="E34" s="79"/>
      <c r="F34" s="57" t="s">
        <v>122</v>
      </c>
      <c r="G34" s="79"/>
      <c r="H34" s="24"/>
    </row>
    <row r="35" spans="1:8" ht="15.9" customHeight="1" x14ac:dyDescent="0.3">
      <c r="A35" s="36"/>
      <c r="B35" s="56" t="s">
        <v>54</v>
      </c>
      <c r="C35" s="21"/>
      <c r="D35" s="11"/>
      <c r="E35" s="79"/>
      <c r="F35" s="58" t="s">
        <v>123</v>
      </c>
      <c r="G35" s="79"/>
      <c r="H35" s="24"/>
    </row>
    <row r="36" spans="1:8" ht="15.9" customHeight="1" x14ac:dyDescent="0.3">
      <c r="A36" s="36"/>
      <c r="B36" s="55" t="s">
        <v>55</v>
      </c>
      <c r="C36" s="21"/>
      <c r="D36" s="11"/>
      <c r="E36" s="79"/>
      <c r="F36" s="59" t="s">
        <v>110</v>
      </c>
      <c r="G36" s="79">
        <f>SUM(E23+E25+E27+E29+E30+E31+E33+E35+E37+G23+G25+G27+G28+G30+G32+G34)</f>
        <v>0</v>
      </c>
      <c r="H36" s="24"/>
    </row>
    <row r="37" spans="1:8" ht="15.9" customHeight="1" x14ac:dyDescent="0.3">
      <c r="A37" s="36"/>
      <c r="B37" s="57" t="s">
        <v>56</v>
      </c>
      <c r="C37" s="21"/>
      <c r="D37" s="11"/>
      <c r="E37" s="79"/>
      <c r="F37" s="60" t="s">
        <v>111</v>
      </c>
      <c r="G37" s="79">
        <f>SUM(E24+E26+E28+E32+E34+E36+E38+G24+G26+G29+G31+G33+G35)</f>
        <v>0</v>
      </c>
      <c r="H37" s="24"/>
    </row>
    <row r="38" spans="1:8" ht="15.9" customHeight="1" x14ac:dyDescent="0.3">
      <c r="A38" s="36"/>
      <c r="B38" s="55" t="s">
        <v>57</v>
      </c>
      <c r="C38" s="21"/>
      <c r="D38" s="11"/>
      <c r="E38" s="79"/>
      <c r="F38" s="21"/>
      <c r="G38" s="66"/>
      <c r="H38" s="24"/>
    </row>
    <row r="39" spans="1:8" ht="6.75" customHeight="1" thickBot="1" x14ac:dyDescent="0.3">
      <c r="A39" s="25"/>
      <c r="B39" s="26"/>
      <c r="C39" s="26"/>
      <c r="D39" s="27"/>
      <c r="E39" s="27"/>
      <c r="F39" s="27"/>
      <c r="G39" s="27"/>
      <c r="H39" s="28"/>
    </row>
    <row r="40" spans="1:8" ht="20.149999999999999" customHeight="1" thickBot="1" x14ac:dyDescent="0.3">
      <c r="A40" s="88" t="s">
        <v>95</v>
      </c>
      <c r="B40" s="89"/>
      <c r="C40" s="89"/>
      <c r="D40" s="89"/>
      <c r="E40" s="89"/>
      <c r="F40" s="89"/>
      <c r="G40" s="89"/>
      <c r="H40" s="90"/>
    </row>
    <row r="41" spans="1:8" ht="15.9" customHeight="1" x14ac:dyDescent="0.3">
      <c r="A41" s="29"/>
      <c r="B41" s="30" t="s">
        <v>124</v>
      </c>
      <c r="C41" s="31"/>
      <c r="D41" s="31"/>
      <c r="E41" s="31"/>
      <c r="F41" s="30" t="s">
        <v>131</v>
      </c>
      <c r="G41" s="32"/>
      <c r="H41" s="33"/>
    </row>
    <row r="42" spans="1:8" ht="15.9" customHeight="1" x14ac:dyDescent="0.3">
      <c r="A42" s="23"/>
      <c r="B42" s="101" t="s">
        <v>76</v>
      </c>
      <c r="C42" s="101"/>
      <c r="D42" s="9"/>
      <c r="E42" s="79"/>
      <c r="F42" s="14" t="s">
        <v>87</v>
      </c>
      <c r="G42" s="79"/>
      <c r="H42" s="24"/>
    </row>
    <row r="43" spans="1:8" ht="15.9" customHeight="1" x14ac:dyDescent="0.3">
      <c r="A43" s="23"/>
      <c r="B43" s="101" t="s">
        <v>77</v>
      </c>
      <c r="C43" s="101"/>
      <c r="D43" s="9"/>
      <c r="E43" s="79"/>
      <c r="F43" s="14" t="s">
        <v>86</v>
      </c>
      <c r="G43" s="79"/>
      <c r="H43" s="24"/>
    </row>
    <row r="44" spans="1:8" ht="15.9" customHeight="1" x14ac:dyDescent="0.3">
      <c r="A44" s="23"/>
      <c r="B44" s="46" t="s">
        <v>78</v>
      </c>
      <c r="C44" s="46"/>
      <c r="D44" s="7"/>
      <c r="E44" s="80"/>
      <c r="F44" s="14" t="s">
        <v>18</v>
      </c>
      <c r="G44" s="79"/>
      <c r="H44" s="24"/>
    </row>
    <row r="45" spans="1:8" ht="15.9" customHeight="1" x14ac:dyDescent="0.3">
      <c r="A45" s="23"/>
      <c r="B45" s="46" t="s">
        <v>98</v>
      </c>
      <c r="C45" s="46"/>
      <c r="D45" s="8"/>
      <c r="E45" s="79"/>
      <c r="F45" s="46" t="s">
        <v>71</v>
      </c>
      <c r="G45" s="79"/>
      <c r="H45" s="24"/>
    </row>
    <row r="46" spans="1:8" ht="15.9" customHeight="1" x14ac:dyDescent="0.3">
      <c r="A46" s="23"/>
      <c r="B46" s="46" t="s">
        <v>125</v>
      </c>
      <c r="C46" s="46"/>
      <c r="D46" s="7"/>
      <c r="E46" s="79"/>
      <c r="F46" s="46" t="s">
        <v>19</v>
      </c>
      <c r="G46" s="79"/>
      <c r="H46" s="24"/>
    </row>
    <row r="47" spans="1:8" ht="15.9" customHeight="1" x14ac:dyDescent="0.3">
      <c r="A47" s="23"/>
      <c r="B47" s="46" t="s">
        <v>79</v>
      </c>
      <c r="C47" s="46"/>
      <c r="D47" s="48"/>
      <c r="E47" s="79"/>
      <c r="F47" s="49" t="s">
        <v>108</v>
      </c>
      <c r="G47" s="79">
        <f>SUM(G42:G46)</f>
        <v>0</v>
      </c>
      <c r="H47" s="24"/>
    </row>
    <row r="48" spans="1:8" ht="15.9" customHeight="1" x14ac:dyDescent="0.3">
      <c r="A48" s="23"/>
      <c r="B48" s="46" t="s">
        <v>126</v>
      </c>
      <c r="C48" s="46"/>
      <c r="D48" s="48"/>
      <c r="E48" s="79"/>
      <c r="F48" s="50" t="s">
        <v>132</v>
      </c>
      <c r="G48" s="86"/>
      <c r="H48" s="24"/>
    </row>
    <row r="49" spans="1:11" ht="15.9" customHeight="1" x14ac:dyDescent="0.3">
      <c r="A49" s="23"/>
      <c r="B49" s="46" t="s">
        <v>80</v>
      </c>
      <c r="C49" s="67"/>
      <c r="D49" s="48"/>
      <c r="E49" s="79"/>
      <c r="F49" s="51" t="s">
        <v>20</v>
      </c>
      <c r="G49" s="79"/>
      <c r="H49" s="24"/>
    </row>
    <row r="50" spans="1:11" ht="15.9" customHeight="1" x14ac:dyDescent="0.3">
      <c r="A50" s="23"/>
      <c r="B50" s="100" t="s">
        <v>81</v>
      </c>
      <c r="C50" s="100"/>
      <c r="D50" s="48"/>
      <c r="E50" s="79"/>
      <c r="F50" s="46" t="s">
        <v>72</v>
      </c>
      <c r="G50" s="79"/>
      <c r="H50" s="24"/>
    </row>
    <row r="51" spans="1:11" ht="15.9" customHeight="1" x14ac:dyDescent="0.3">
      <c r="A51" s="23"/>
      <c r="B51" s="46" t="s">
        <v>82</v>
      </c>
      <c r="C51" s="67"/>
      <c r="D51" s="48"/>
      <c r="E51" s="79"/>
      <c r="F51" s="46" t="s">
        <v>21</v>
      </c>
      <c r="G51" s="79"/>
      <c r="H51" s="24"/>
    </row>
    <row r="52" spans="1:11" ht="15.9" customHeight="1" x14ac:dyDescent="0.3">
      <c r="A52" s="23"/>
      <c r="B52" s="46" t="s">
        <v>127</v>
      </c>
      <c r="D52" s="48"/>
      <c r="E52" s="79"/>
      <c r="F52" s="46" t="s">
        <v>22</v>
      </c>
      <c r="G52" s="79"/>
      <c r="H52" s="24"/>
    </row>
    <row r="53" spans="1:11" ht="15.9" customHeight="1" x14ac:dyDescent="0.3">
      <c r="A53" s="23"/>
      <c r="B53" s="101" t="s">
        <v>0</v>
      </c>
      <c r="C53" s="101"/>
      <c r="D53" s="48"/>
      <c r="E53" s="79"/>
      <c r="F53" s="47" t="s">
        <v>109</v>
      </c>
      <c r="G53" s="79">
        <f>SUM(G49:G52)</f>
        <v>0</v>
      </c>
      <c r="H53" s="24"/>
    </row>
    <row r="54" spans="1:11" ht="15.9" customHeight="1" x14ac:dyDescent="0.3">
      <c r="A54" s="23"/>
      <c r="B54" s="47" t="s">
        <v>107</v>
      </c>
      <c r="C54" s="14"/>
      <c r="D54" s="48"/>
      <c r="E54" s="79">
        <f>SUM(E42+E43+E45+E46+E47+E48+E49+E50+E51+E52+E53)</f>
        <v>0</v>
      </c>
      <c r="F54" s="15" t="s">
        <v>83</v>
      </c>
      <c r="G54" s="85"/>
      <c r="H54" s="24"/>
    </row>
    <row r="55" spans="1:11" ht="15.9" customHeight="1" x14ac:dyDescent="0.3">
      <c r="A55" s="23"/>
      <c r="B55" s="15" t="s">
        <v>128</v>
      </c>
      <c r="C55" s="9"/>
      <c r="D55" s="7"/>
      <c r="F55" s="14" t="s">
        <v>23</v>
      </c>
      <c r="G55" s="79"/>
      <c r="H55" s="24"/>
    </row>
    <row r="56" spans="1:11" ht="15.9" customHeight="1" x14ac:dyDescent="0.3">
      <c r="A56" s="23"/>
      <c r="B56" s="14" t="s">
        <v>1</v>
      </c>
      <c r="C56" s="14"/>
      <c r="D56" s="7"/>
      <c r="E56" s="79"/>
      <c r="F56" s="14" t="s">
        <v>24</v>
      </c>
      <c r="G56" s="79"/>
      <c r="H56" s="24"/>
    </row>
    <row r="57" spans="1:11" ht="15.9" customHeight="1" x14ac:dyDescent="0.3">
      <c r="A57" s="23"/>
      <c r="B57" s="14" t="s">
        <v>2</v>
      </c>
      <c r="C57" s="14"/>
      <c r="D57" s="9"/>
      <c r="E57" s="79"/>
      <c r="F57" s="14" t="s">
        <v>25</v>
      </c>
      <c r="G57" s="79"/>
      <c r="H57" s="24"/>
    </row>
    <row r="58" spans="1:11" ht="15.9" customHeight="1" x14ac:dyDescent="0.3">
      <c r="A58" s="23"/>
      <c r="B58" s="14" t="s">
        <v>3</v>
      </c>
      <c r="C58" s="14"/>
      <c r="D58" s="9"/>
      <c r="E58" s="79"/>
      <c r="F58" s="14" t="s">
        <v>26</v>
      </c>
      <c r="G58" s="79"/>
      <c r="H58" s="24"/>
    </row>
    <row r="59" spans="1:11" ht="15.9" customHeight="1" x14ac:dyDescent="0.3">
      <c r="A59" s="23"/>
      <c r="B59" s="14" t="s">
        <v>4</v>
      </c>
      <c r="C59" s="14"/>
      <c r="D59" s="7"/>
      <c r="E59" s="79"/>
      <c r="F59" s="14" t="s">
        <v>27</v>
      </c>
      <c r="G59" s="79"/>
      <c r="H59" s="24"/>
      <c r="K59" s="5"/>
    </row>
    <row r="60" spans="1:11" ht="15.9" customHeight="1" x14ac:dyDescent="0.3">
      <c r="A60" s="23"/>
      <c r="B60" s="14" t="s">
        <v>5</v>
      </c>
      <c r="C60" s="14"/>
      <c r="D60" s="7"/>
      <c r="E60" s="79"/>
      <c r="F60" s="14" t="s">
        <v>133</v>
      </c>
      <c r="G60" s="79"/>
      <c r="H60" s="34"/>
      <c r="I60" s="1"/>
    </row>
    <row r="61" spans="1:11" ht="15.9" customHeight="1" x14ac:dyDescent="0.3">
      <c r="A61" s="23"/>
      <c r="B61" s="14" t="s">
        <v>6</v>
      </c>
      <c r="C61" s="14"/>
      <c r="D61" s="7"/>
      <c r="E61" s="79"/>
      <c r="F61" s="47" t="s">
        <v>114</v>
      </c>
      <c r="G61" s="79">
        <f>SUM(G55:G60)</f>
        <v>0</v>
      </c>
      <c r="H61" s="35"/>
      <c r="I61" s="1"/>
    </row>
    <row r="62" spans="1:11" ht="15.9" customHeight="1" x14ac:dyDescent="0.3">
      <c r="A62" s="23"/>
      <c r="B62" s="14" t="s">
        <v>7</v>
      </c>
      <c r="C62" s="14"/>
      <c r="D62" s="7"/>
      <c r="E62" s="79"/>
      <c r="F62" s="15" t="s">
        <v>134</v>
      </c>
      <c r="G62" s="84"/>
      <c r="H62" s="24"/>
    </row>
    <row r="63" spans="1:11" ht="15.9" customHeight="1" x14ac:dyDescent="0.3">
      <c r="A63" s="23"/>
      <c r="B63" s="101" t="s">
        <v>70</v>
      </c>
      <c r="C63" s="101"/>
      <c r="D63" s="7"/>
      <c r="E63" s="79"/>
      <c r="F63" s="14" t="s">
        <v>28</v>
      </c>
      <c r="G63" s="79"/>
      <c r="H63" s="24"/>
    </row>
    <row r="64" spans="1:11" ht="15.9" customHeight="1" x14ac:dyDescent="0.3">
      <c r="A64" s="23"/>
      <c r="B64" s="47" t="s">
        <v>112</v>
      </c>
      <c r="C64" s="14"/>
      <c r="D64" s="7"/>
      <c r="E64" s="79">
        <f>SUM(E56:E63)</f>
        <v>0</v>
      </c>
      <c r="F64" s="16" t="s">
        <v>29</v>
      </c>
      <c r="G64" s="79"/>
      <c r="H64" s="24"/>
    </row>
    <row r="65" spans="1:15" ht="15.9" customHeight="1" x14ac:dyDescent="0.3">
      <c r="A65" s="23"/>
      <c r="B65" s="15" t="s">
        <v>129</v>
      </c>
      <c r="D65" s="7"/>
      <c r="F65" s="14" t="s">
        <v>30</v>
      </c>
      <c r="G65" s="79"/>
      <c r="H65" s="24"/>
    </row>
    <row r="66" spans="1:15" ht="15.9" customHeight="1" x14ac:dyDescent="0.3">
      <c r="A66" s="23"/>
      <c r="B66" s="14" t="s">
        <v>8</v>
      </c>
      <c r="D66" s="8"/>
      <c r="E66" s="79"/>
      <c r="F66" s="16" t="s">
        <v>31</v>
      </c>
      <c r="G66" s="79"/>
      <c r="H66" s="24"/>
      <c r="I66" s="1"/>
      <c r="J66" s="1"/>
      <c r="K66" s="1"/>
      <c r="L66" s="1"/>
      <c r="M66" s="1"/>
      <c r="N66" s="1"/>
      <c r="O66" s="1"/>
    </row>
    <row r="67" spans="1:15" ht="15.9" customHeight="1" x14ac:dyDescent="0.3">
      <c r="A67" s="23"/>
      <c r="B67" s="14" t="s">
        <v>9</v>
      </c>
      <c r="D67" s="9"/>
      <c r="E67" s="79"/>
      <c r="F67" s="14" t="s">
        <v>32</v>
      </c>
      <c r="G67" s="79"/>
      <c r="H67" s="24"/>
      <c r="I67" s="1"/>
      <c r="J67" s="1"/>
      <c r="K67" s="1"/>
      <c r="L67" s="1"/>
      <c r="M67" s="1"/>
      <c r="N67" s="1"/>
      <c r="O67" s="1"/>
    </row>
    <row r="68" spans="1:15" ht="15.9" customHeight="1" x14ac:dyDescent="0.3">
      <c r="A68" s="23"/>
      <c r="B68" s="47" t="s">
        <v>113</v>
      </c>
      <c r="C68" s="9"/>
      <c r="D68" s="9"/>
      <c r="E68" s="79">
        <f>SUM(E66:E67)</f>
        <v>0</v>
      </c>
      <c r="F68" s="16" t="s">
        <v>33</v>
      </c>
      <c r="G68" s="79"/>
      <c r="H68" s="24"/>
      <c r="J68" s="109"/>
      <c r="K68" s="109"/>
      <c r="L68" s="109"/>
      <c r="M68" s="1"/>
      <c r="N68" s="1"/>
      <c r="O68" s="1"/>
    </row>
    <row r="69" spans="1:15" ht="15" customHeight="1" x14ac:dyDescent="0.3">
      <c r="A69" s="23"/>
      <c r="B69" s="15" t="s">
        <v>130</v>
      </c>
      <c r="C69" s="22"/>
      <c r="D69" s="7"/>
      <c r="E69" s="9"/>
      <c r="F69" s="14" t="s">
        <v>34</v>
      </c>
      <c r="G69" s="79"/>
      <c r="H69" s="24"/>
      <c r="J69" s="1"/>
      <c r="K69" s="108"/>
      <c r="L69" s="108"/>
      <c r="M69" s="108"/>
      <c r="N69" s="1"/>
      <c r="O69" s="1"/>
    </row>
    <row r="70" spans="1:15" ht="14.25" customHeight="1" x14ac:dyDescent="0.3">
      <c r="A70" s="23"/>
      <c r="B70" s="16" t="s">
        <v>99</v>
      </c>
      <c r="C70" s="22"/>
      <c r="D70" s="8"/>
      <c r="E70" s="80"/>
      <c r="F70" s="14" t="s">
        <v>35</v>
      </c>
      <c r="G70" s="79"/>
      <c r="H70" s="24"/>
      <c r="J70" s="1"/>
      <c r="K70" s="106"/>
      <c r="L70" s="107"/>
      <c r="M70" s="107"/>
      <c r="N70" s="1"/>
      <c r="O70" s="1"/>
    </row>
    <row r="71" spans="1:15" ht="15.9" customHeight="1" x14ac:dyDescent="0.3">
      <c r="A71" s="23"/>
      <c r="B71" s="16" t="s">
        <v>10</v>
      </c>
      <c r="C71" s="22"/>
      <c r="D71" s="8"/>
      <c r="E71" s="79"/>
      <c r="F71" s="47" t="s">
        <v>115</v>
      </c>
      <c r="G71" s="79">
        <f>SUM(G63:G70)</f>
        <v>0</v>
      </c>
      <c r="H71" s="24"/>
      <c r="J71" s="1"/>
      <c r="K71" s="4"/>
      <c r="L71" s="1"/>
      <c r="M71" s="1"/>
      <c r="N71" s="1"/>
      <c r="O71" s="1"/>
    </row>
    <row r="72" spans="1:15" ht="15.9" customHeight="1" x14ac:dyDescent="0.3">
      <c r="A72" s="23"/>
      <c r="B72" s="14" t="s">
        <v>11</v>
      </c>
      <c r="C72" s="22"/>
      <c r="D72" s="8"/>
      <c r="E72" s="79"/>
      <c r="F72" s="15" t="s">
        <v>135</v>
      </c>
      <c r="G72" s="83"/>
      <c r="H72" s="24"/>
      <c r="J72" s="1"/>
      <c r="K72" s="108"/>
      <c r="L72" s="108"/>
      <c r="M72" s="108"/>
      <c r="N72" s="1"/>
      <c r="O72" s="1"/>
    </row>
    <row r="73" spans="1:15" ht="15.9" customHeight="1" x14ac:dyDescent="0.3">
      <c r="A73" s="23"/>
      <c r="B73" s="14" t="s">
        <v>12</v>
      </c>
      <c r="C73" s="22"/>
      <c r="D73" s="8"/>
      <c r="E73" s="79"/>
      <c r="F73" s="14" t="s">
        <v>36</v>
      </c>
      <c r="G73" s="79"/>
      <c r="H73" s="24"/>
      <c r="J73" s="1"/>
      <c r="K73" s="38"/>
      <c r="L73" s="38"/>
      <c r="M73" s="38"/>
      <c r="N73" s="1"/>
      <c r="O73" s="1"/>
    </row>
    <row r="74" spans="1:15" ht="15.9" customHeight="1" x14ac:dyDescent="0.3">
      <c r="A74" s="23"/>
      <c r="B74" s="14" t="s">
        <v>14</v>
      </c>
      <c r="C74" s="22"/>
      <c r="D74" s="8"/>
      <c r="E74" s="79"/>
      <c r="F74" s="16" t="s">
        <v>37</v>
      </c>
      <c r="G74" s="79"/>
      <c r="H74" s="24"/>
      <c r="J74" s="1"/>
      <c r="K74" s="106"/>
      <c r="L74" s="107"/>
      <c r="M74" s="107"/>
      <c r="N74" s="1"/>
      <c r="O74" s="1"/>
    </row>
    <row r="75" spans="1:15" ht="15.9" customHeight="1" x14ac:dyDescent="0.3">
      <c r="A75" s="23"/>
      <c r="B75" s="14" t="s">
        <v>13</v>
      </c>
      <c r="C75" s="14"/>
      <c r="D75" s="8"/>
      <c r="E75" s="79"/>
      <c r="F75" s="14" t="s">
        <v>38</v>
      </c>
      <c r="G75" s="79"/>
      <c r="H75" s="24"/>
      <c r="J75" s="1"/>
      <c r="K75" s="108"/>
      <c r="L75" s="108"/>
      <c r="M75" s="108"/>
      <c r="N75" s="1"/>
      <c r="O75" s="1"/>
    </row>
    <row r="76" spans="1:15" ht="15.9" customHeight="1" x14ac:dyDescent="0.3">
      <c r="A76" s="23"/>
      <c r="B76" s="14" t="s">
        <v>15</v>
      </c>
      <c r="C76" s="14"/>
      <c r="D76" s="8"/>
      <c r="E76" s="79"/>
      <c r="F76" s="14" t="s">
        <v>39</v>
      </c>
      <c r="G76" s="79"/>
      <c r="H76" s="24"/>
      <c r="J76" s="1"/>
      <c r="K76" s="2"/>
      <c r="L76" s="3"/>
      <c r="M76" s="3"/>
      <c r="N76" s="1"/>
      <c r="O76" s="1"/>
    </row>
    <row r="77" spans="1:15" ht="15.9" customHeight="1" x14ac:dyDescent="0.3">
      <c r="A77" s="23"/>
      <c r="B77" s="14" t="s">
        <v>16</v>
      </c>
      <c r="C77" s="14"/>
      <c r="D77" s="8"/>
      <c r="E77" s="79"/>
      <c r="F77" s="14" t="s">
        <v>40</v>
      </c>
      <c r="G77" s="79"/>
      <c r="H77" s="24"/>
      <c r="J77" s="1"/>
      <c r="K77" s="1"/>
      <c r="L77" s="1"/>
      <c r="M77" s="1"/>
      <c r="N77" s="1"/>
      <c r="O77" s="1"/>
    </row>
    <row r="78" spans="1:15" ht="15.9" customHeight="1" x14ac:dyDescent="0.3">
      <c r="A78" s="23"/>
      <c r="B78" s="14" t="s">
        <v>17</v>
      </c>
      <c r="C78" s="9"/>
      <c r="D78" s="9"/>
      <c r="E78" s="79"/>
      <c r="F78" s="14" t="s">
        <v>41</v>
      </c>
      <c r="G78" s="79"/>
      <c r="H78" s="24"/>
    </row>
    <row r="79" spans="1:15" ht="15.9" customHeight="1" x14ac:dyDescent="0.3">
      <c r="A79" s="23"/>
      <c r="B79" s="47" t="s">
        <v>105</v>
      </c>
      <c r="C79" s="6"/>
      <c r="D79" s="7"/>
      <c r="E79" s="79">
        <f>SUM(E71:E78)</f>
        <v>0</v>
      </c>
      <c r="F79" s="14" t="s">
        <v>42</v>
      </c>
      <c r="G79" s="79"/>
      <c r="H79" s="24"/>
    </row>
    <row r="80" spans="1:15" ht="15.9" customHeight="1" x14ac:dyDescent="0.3">
      <c r="A80" s="23"/>
      <c r="C80" s="6"/>
      <c r="D80" s="8"/>
      <c r="F80" s="16" t="s">
        <v>84</v>
      </c>
      <c r="G80" s="82"/>
      <c r="H80" s="24"/>
    </row>
    <row r="81" spans="1:9" ht="15.9" customHeight="1" x14ac:dyDescent="0.3">
      <c r="A81" s="23"/>
      <c r="C81" s="6"/>
      <c r="D81" s="8"/>
      <c r="F81" s="61" t="s">
        <v>85</v>
      </c>
      <c r="G81" s="79"/>
      <c r="H81" s="24"/>
    </row>
    <row r="82" spans="1:9" ht="15.9" customHeight="1" x14ac:dyDescent="0.3">
      <c r="A82" s="23"/>
      <c r="C82" s="6"/>
      <c r="D82" s="8"/>
      <c r="F82" s="17" t="s">
        <v>43</v>
      </c>
      <c r="G82" s="79"/>
      <c r="H82" s="24"/>
    </row>
    <row r="83" spans="1:9" ht="15.9" customHeight="1" x14ac:dyDescent="0.3">
      <c r="A83" s="23"/>
      <c r="B83" s="47"/>
      <c r="C83" s="6"/>
      <c r="D83" s="9"/>
      <c r="E83" s="9"/>
      <c r="F83" s="47" t="s">
        <v>106</v>
      </c>
      <c r="G83" s="79">
        <f>SUM(G73:G79)+SUM(G81:G82)</f>
        <v>0</v>
      </c>
      <c r="H83" s="24"/>
    </row>
    <row r="84" spans="1:9" ht="6.75" customHeight="1" thickBot="1" x14ac:dyDescent="0.35">
      <c r="A84" s="23"/>
      <c r="B84" s="47"/>
      <c r="C84" s="6"/>
      <c r="D84" s="9"/>
      <c r="E84" s="9"/>
      <c r="G84" s="6"/>
      <c r="H84" s="24"/>
    </row>
    <row r="85" spans="1:9" ht="20.149999999999999" customHeight="1" thickBot="1" x14ac:dyDescent="0.3">
      <c r="A85" s="102" t="s">
        <v>101</v>
      </c>
      <c r="B85" s="103"/>
      <c r="C85" s="103"/>
      <c r="D85" s="103"/>
      <c r="E85" s="103"/>
      <c r="F85" s="103"/>
      <c r="G85" s="103"/>
      <c r="H85" s="104"/>
    </row>
    <row r="86" spans="1:9" ht="18.75" customHeight="1" x14ac:dyDescent="0.35">
      <c r="A86" s="23"/>
      <c r="B86" s="105" t="s">
        <v>102</v>
      </c>
      <c r="C86" s="105"/>
      <c r="D86" s="9" t="s">
        <v>100</v>
      </c>
      <c r="E86" s="9"/>
      <c r="F86" s="68"/>
      <c r="G86" s="79">
        <f>G36</f>
        <v>0</v>
      </c>
      <c r="H86" s="69"/>
      <c r="I86" s="70"/>
    </row>
    <row r="87" spans="1:9" ht="20.25" customHeight="1" x14ac:dyDescent="0.35">
      <c r="A87" s="23"/>
      <c r="B87" s="119" t="s">
        <v>103</v>
      </c>
      <c r="C87" s="119"/>
      <c r="D87" s="9" t="s">
        <v>100</v>
      </c>
      <c r="E87" s="9"/>
      <c r="F87" s="68"/>
      <c r="G87" s="79">
        <f>E54+E64+E68+E79+G47+G53+G61+G71+G83</f>
        <v>0</v>
      </c>
      <c r="H87" s="69"/>
      <c r="I87" s="70"/>
    </row>
    <row r="88" spans="1:9" ht="20.25" customHeight="1" x14ac:dyDescent="0.35">
      <c r="A88" s="23"/>
      <c r="B88" s="119" t="s">
        <v>104</v>
      </c>
      <c r="C88" s="119"/>
      <c r="D88" s="9" t="s">
        <v>100</v>
      </c>
      <c r="E88" s="9"/>
      <c r="F88" s="68"/>
      <c r="G88" s="79">
        <f>G86-G87</f>
        <v>0</v>
      </c>
      <c r="H88" s="69"/>
      <c r="I88" s="70"/>
    </row>
    <row r="89" spans="1:9" ht="6.75" customHeight="1" thickBot="1" x14ac:dyDescent="0.35">
      <c r="A89" s="23"/>
      <c r="B89" s="119" t="s">
        <v>100</v>
      </c>
      <c r="C89" s="119"/>
      <c r="D89" s="71" t="s">
        <v>100</v>
      </c>
      <c r="E89" s="9"/>
      <c r="F89" s="72"/>
      <c r="G89" s="74"/>
      <c r="H89" s="73"/>
      <c r="I89" s="1"/>
    </row>
    <row r="90" spans="1:9" ht="20.149999999999999" customHeight="1" thickBot="1" x14ac:dyDescent="0.3">
      <c r="A90" s="102" t="s">
        <v>139</v>
      </c>
      <c r="B90" s="103"/>
      <c r="C90" s="103"/>
      <c r="D90" s="103"/>
      <c r="E90" s="103"/>
      <c r="F90" s="103"/>
      <c r="G90" s="103"/>
      <c r="H90" s="104"/>
    </row>
    <row r="91" spans="1:9" ht="13" x14ac:dyDescent="0.3">
      <c r="A91" s="23"/>
      <c r="B91" s="47" t="s">
        <v>141</v>
      </c>
      <c r="C91" s="6"/>
      <c r="D91" s="7"/>
      <c r="E91" s="81"/>
      <c r="F91" s="47"/>
      <c r="G91" s="6"/>
      <c r="H91" s="24"/>
    </row>
    <row r="92" spans="1:9" ht="10.5" customHeight="1" x14ac:dyDescent="0.3">
      <c r="A92" s="23"/>
      <c r="B92" s="12"/>
      <c r="C92" s="13"/>
      <c r="D92" s="9"/>
      <c r="E92" s="9"/>
      <c r="F92" s="10"/>
      <c r="G92" s="10"/>
      <c r="H92" s="24"/>
    </row>
    <row r="93" spans="1:9" ht="10.5" customHeight="1" x14ac:dyDescent="0.3">
      <c r="A93" s="23"/>
      <c r="B93" s="47" t="s">
        <v>142</v>
      </c>
      <c r="C93" s="6"/>
      <c r="D93" s="7"/>
      <c r="E93" s="79"/>
      <c r="F93" s="10"/>
      <c r="G93" s="10"/>
      <c r="H93" s="24"/>
    </row>
    <row r="94" spans="1:9" ht="10.5" customHeight="1" x14ac:dyDescent="0.3">
      <c r="A94" s="23"/>
      <c r="B94" s="47"/>
      <c r="C94" s="6"/>
      <c r="D94" s="9"/>
      <c r="E94" s="10"/>
      <c r="F94" s="10"/>
      <c r="G94" s="10"/>
      <c r="H94" s="24"/>
    </row>
    <row r="95" spans="1:9" ht="13" x14ac:dyDescent="0.3">
      <c r="A95" s="23"/>
      <c r="B95" s="47" t="s">
        <v>140</v>
      </c>
      <c r="C95" s="47"/>
      <c r="D95" s="9"/>
      <c r="E95" s="79">
        <f>G88-(E91+E93)</f>
        <v>0</v>
      </c>
      <c r="F95" s="10"/>
      <c r="G95" s="10"/>
      <c r="H95" s="24"/>
    </row>
    <row r="96" spans="1:9" ht="10.5" customHeight="1" thickBot="1" x14ac:dyDescent="0.35">
      <c r="A96" s="23"/>
      <c r="B96" s="12"/>
      <c r="C96" s="13"/>
      <c r="D96" s="9"/>
      <c r="E96" s="9"/>
      <c r="F96" s="10"/>
      <c r="G96" s="10"/>
      <c r="H96" s="24"/>
    </row>
    <row r="97" spans="1:8" ht="20.149999999999999" customHeight="1" x14ac:dyDescent="0.25">
      <c r="A97" s="114" t="s">
        <v>136</v>
      </c>
      <c r="B97" s="115"/>
      <c r="C97" s="115"/>
      <c r="D97" s="115"/>
      <c r="E97" s="115"/>
      <c r="F97" s="115"/>
      <c r="G97" s="115"/>
      <c r="H97" s="116"/>
    </row>
    <row r="98" spans="1:8" ht="15.9" customHeight="1" x14ac:dyDescent="0.3">
      <c r="A98" s="75"/>
      <c r="B98" s="62"/>
      <c r="C98" s="63"/>
      <c r="D98" s="8"/>
      <c r="E98" s="64"/>
      <c r="F98" s="62"/>
      <c r="G98" s="63"/>
      <c r="H98" s="76"/>
    </row>
    <row r="99" spans="1:8" ht="10.5" customHeight="1" x14ac:dyDescent="0.3">
      <c r="A99" s="23"/>
      <c r="B99" s="12"/>
      <c r="C99" s="13"/>
      <c r="D99" s="9"/>
      <c r="E99" s="9"/>
      <c r="F99" s="10"/>
      <c r="G99" s="10"/>
      <c r="H99" s="24"/>
    </row>
    <row r="100" spans="1:8" ht="12.75" customHeight="1" x14ac:dyDescent="0.25">
      <c r="A100" s="91"/>
      <c r="B100" s="92"/>
      <c r="C100" s="92"/>
      <c r="D100" s="92"/>
      <c r="E100" s="93"/>
      <c r="F100" s="93"/>
      <c r="G100" s="93"/>
      <c r="H100" s="94"/>
    </row>
    <row r="101" spans="1:8" ht="12.75" customHeight="1" x14ac:dyDescent="0.25">
      <c r="A101" s="95"/>
      <c r="B101" s="92"/>
      <c r="C101" s="92"/>
      <c r="D101" s="92"/>
      <c r="E101" s="93"/>
      <c r="F101" s="93"/>
      <c r="G101" s="93"/>
      <c r="H101" s="94"/>
    </row>
    <row r="102" spans="1:8" ht="12.75" customHeight="1" x14ac:dyDescent="0.25">
      <c r="A102" s="95"/>
      <c r="B102" s="92"/>
      <c r="C102" s="92"/>
      <c r="D102" s="92"/>
      <c r="E102" s="93"/>
      <c r="F102" s="93"/>
      <c r="G102" s="93"/>
      <c r="H102" s="94"/>
    </row>
    <row r="103" spans="1:8" ht="12.75" customHeight="1" thickBot="1" x14ac:dyDescent="0.3">
      <c r="A103" s="96"/>
      <c r="B103" s="97"/>
      <c r="C103" s="97"/>
      <c r="D103" s="97"/>
      <c r="E103" s="98"/>
      <c r="F103" s="98"/>
      <c r="G103" s="98"/>
      <c r="H103" s="99"/>
    </row>
    <row r="104" spans="1:8" ht="12.75" customHeight="1" x14ac:dyDescent="0.25">
      <c r="A104" s="87" t="s">
        <v>116</v>
      </c>
      <c r="B104" s="87"/>
      <c r="C104" s="87"/>
      <c r="D104" s="87"/>
      <c r="E104" s="87"/>
      <c r="F104" s="87"/>
      <c r="G104" s="87"/>
      <c r="H104" s="87"/>
    </row>
    <row r="105" spans="1:8" ht="12.75" customHeight="1" x14ac:dyDescent="0.25">
      <c r="A105" s="87"/>
      <c r="B105" s="87"/>
      <c r="C105" s="87"/>
      <c r="D105" s="87"/>
      <c r="E105" s="87"/>
      <c r="F105" s="87"/>
      <c r="G105" s="87"/>
      <c r="H105" s="87"/>
    </row>
    <row r="106" spans="1:8" ht="12.75" customHeight="1" x14ac:dyDescent="0.25">
      <c r="A106" s="87"/>
      <c r="B106" s="87"/>
      <c r="C106" s="87"/>
      <c r="D106" s="87"/>
      <c r="E106" s="87"/>
      <c r="F106" s="87"/>
      <c r="G106" s="87"/>
      <c r="H106" s="87"/>
    </row>
    <row r="107" spans="1:8" ht="70.5" customHeight="1" x14ac:dyDescent="0.25">
      <c r="A107" s="87"/>
      <c r="B107" s="87"/>
      <c r="C107" s="87"/>
      <c r="D107" s="87"/>
      <c r="E107" s="87"/>
      <c r="F107" s="87"/>
      <c r="G107" s="87"/>
      <c r="H107" s="87"/>
    </row>
  </sheetData>
  <mergeCells count="27">
    <mergeCell ref="A7:I7"/>
    <mergeCell ref="B19:G19"/>
    <mergeCell ref="B22:G22"/>
    <mergeCell ref="A97:H97"/>
    <mergeCell ref="B63:C63"/>
    <mergeCell ref="B42:C42"/>
    <mergeCell ref="B43:C43"/>
    <mergeCell ref="A14:H14"/>
    <mergeCell ref="A11:H11"/>
    <mergeCell ref="B87:C87"/>
    <mergeCell ref="B88:C88"/>
    <mergeCell ref="B89:C89"/>
    <mergeCell ref="K74:M74"/>
    <mergeCell ref="K75:M75"/>
    <mergeCell ref="J68:L68"/>
    <mergeCell ref="K69:M69"/>
    <mergeCell ref="K70:M70"/>
    <mergeCell ref="K72:M72"/>
    <mergeCell ref="A104:H107"/>
    <mergeCell ref="A18:H18"/>
    <mergeCell ref="A100:H103"/>
    <mergeCell ref="A40:H40"/>
    <mergeCell ref="B50:C50"/>
    <mergeCell ref="B53:C53"/>
    <mergeCell ref="A85:H85"/>
    <mergeCell ref="B86:C86"/>
    <mergeCell ref="A90:H90"/>
  </mergeCells>
  <phoneticPr fontId="5" type="noConversion"/>
  <printOptions horizontalCentered="1"/>
  <pageMargins left="0.18" right="7.0000000000000007E-2" top="0.5" bottom="0.18" header="0" footer="0"/>
  <pageSetup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Carolina Rendon</cp:lastModifiedBy>
  <cp:lastPrinted>2016-12-30T21:01:38Z</cp:lastPrinted>
  <dcterms:created xsi:type="dcterms:W3CDTF">2009-04-24T16:26:39Z</dcterms:created>
  <dcterms:modified xsi:type="dcterms:W3CDTF">2021-02-18T18:43:45Z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0198ECADD232E35B991B3B058D84D8A422E616DEB9AF4AEA19EB2E542CD1AC6DD87FA185DAFA4C532B9F377A23776CC8DFA5B854CB892E0EAD1B5392C4D6F347488888E4B7F99EF539032AF2356594F3CCE21018232553B5EDE1D5A095A020E141E2531A12DE4D3FE0E234A4A094279AA60ACD3B44BED1F694C5E119B583EF3</vt:lpwstr>
  </property>
  <property fmtid="{D5CDD505-2E9C-101B-9397-08002B2CF9AE}" pid="3" name="Business Objects Context Information1">
    <vt:lpwstr>16BBF594FBCE458FDBE657BA2FC503F0B40C00C5F26E2E45362BA26213270FBC150C2BA08C51E11B36DA5DC471E7975B5881A90EE958F5F55902328EA783861DC1F6E336CD54BC8A3BA239E12F6934FDEB20D3FF94DA6CE5A4BC82143E97002C4C89B1C8B995FABEE6229E196B92FAF3E0300809B16D5263E54D0636905FE33</vt:lpwstr>
  </property>
  <property fmtid="{D5CDD505-2E9C-101B-9397-08002B2CF9AE}" pid="4" name="Business Objects Context Information2">
    <vt:lpwstr>E66B083C1765BC115C9FEFEA17C2B4C777055C4B9B4C0FD35CD4B9AF39F58F71EDB167F5F970CF29D384FD68FB58D671AEE284464AD11F8455B110CAB82B8D15E1984271A991F7FE19D80AC8C12EF1BCEAE3F9801F6F1AB3E25A8D3117DC8DB065B0CA783B695CD64608602A743E8963F1200EBBF842A8837937F8EB87F8F5D</vt:lpwstr>
  </property>
  <property fmtid="{D5CDD505-2E9C-101B-9397-08002B2CF9AE}" pid="5" name="Business Objects Context Information3">
    <vt:lpwstr>6F55AB93BCC95352AC80FA6923BD7284348A92F2B2E05F8CF6E290474247DD0611FFE1124E5B519DB03C8C0F770FBE85DB6AD8F0858ABD36A130DF95827A0711EE4F7008F316394F827B679FE093D7FABC5B7DD03C5DC13952D68B070FEB53F72DE252238FC731723CDD36C0BAD107AC790A1336176ECDB7FD55A7A4360F800</vt:lpwstr>
  </property>
  <property fmtid="{D5CDD505-2E9C-101B-9397-08002B2CF9AE}" pid="6" name="Business Objects Context Information4">
    <vt:lpwstr>9D7D087F25B48AE7C92E22CDB2C47CEFCE551C1F84CE928CA6CC421050AA3E07CD0374302E3BB678EFD949DA838A2AA154F0C1FDA642E1C2D01D189B87276A69CAFD8A5EFF464359CB808116BB7743F150D838A01231D2E8B88E7D2B2E06611635D09F8A9A1E118208BC949D7A84863067DBCC761F74F90953586AAA591304A</vt:lpwstr>
  </property>
  <property fmtid="{D5CDD505-2E9C-101B-9397-08002B2CF9AE}" pid="7" name="Business Objects Context Information5">
    <vt:lpwstr>D14F7295BDCB085DE42CF6B1EE83E6839F9794461B700FB29E02F194D3C25708A7250219F617CA829B1A49A637CB46B38079186E6425EB9AB9F30FCE4B6E85801A461894526DE837363DDFBAB68875D5F13495BB3C358632F4ACCC954C26ADAC8279F98E5778BDD6EAFFCDCB2ABE185141E185340C61F0C921289A7938BB391</vt:lpwstr>
  </property>
  <property fmtid="{D5CDD505-2E9C-101B-9397-08002B2CF9AE}" pid="8" name="Business Objects Context Information6">
    <vt:lpwstr>B78932A3ED4734D1673AC62085F769A4115018146A4760CA5E1E941A92428BE2D43ABD233D4A5F5C42B0141FCA89C8F5D0FF3BEF2CD71D364C81B243068D67DE75C6EAC561CD60ACA8905829D7BA9EEA3B5ADB50</vt:lpwstr>
  </property>
</Properties>
</file>